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25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'Sheet1'!$A$1:$O$50</definedName>
  </definedNames>
  <calcPr fullCalcOnLoad="1"/>
</workbook>
</file>

<file path=xl/sharedStrings.xml><?xml version="1.0" encoding="utf-8"?>
<sst xmlns="http://schemas.openxmlformats.org/spreadsheetml/2006/main" count="31" uniqueCount="30">
  <si>
    <t>High-Rate Cities:</t>
  </si>
  <si>
    <r>
      <t>CA:</t>
    </r>
    <r>
      <rPr>
        <sz val="10"/>
        <rFont val="Arial"/>
        <family val="0"/>
      </rPr>
      <t xml:space="preserve"> San Diego, San Francisco, Napa, Santa Monica; </t>
    </r>
    <r>
      <rPr>
        <b/>
        <sz val="10"/>
        <rFont val="Arial"/>
        <family val="2"/>
      </rPr>
      <t>DC:</t>
    </r>
    <r>
      <rPr>
        <sz val="10"/>
        <rFont val="Arial"/>
        <family val="0"/>
      </rPr>
      <t xml:space="preserve"> Washington and surrounding areas;</t>
    </r>
  </si>
  <si>
    <r>
      <t>FL:</t>
    </r>
    <r>
      <rPr>
        <sz val="10"/>
        <rFont val="Arial"/>
        <family val="0"/>
      </rPr>
      <t xml:space="preserve"> Key West; </t>
    </r>
    <r>
      <rPr>
        <b/>
        <sz val="10"/>
        <rFont val="Arial"/>
        <family val="2"/>
      </rPr>
      <t>IL:</t>
    </r>
    <r>
      <rPr>
        <sz val="10"/>
        <rFont val="Arial"/>
        <family val="0"/>
      </rPr>
      <t xml:space="preserve"> Chicago; </t>
    </r>
    <r>
      <rPr>
        <b/>
        <sz val="10"/>
        <rFont val="Arial"/>
        <family val="2"/>
      </rPr>
      <t>MA:</t>
    </r>
    <r>
      <rPr>
        <sz val="10"/>
        <rFont val="Arial"/>
        <family val="0"/>
      </rPr>
      <t xml:space="preserve"> Boston, Cambridge; </t>
    </r>
    <r>
      <rPr>
        <b/>
        <sz val="10"/>
        <rFont val="Arial"/>
        <family val="2"/>
      </rPr>
      <t>MD:</t>
    </r>
    <r>
      <rPr>
        <sz val="10"/>
        <rFont val="Arial"/>
        <family val="0"/>
      </rPr>
      <t xml:space="preserve"> Baltimore, Counties of Montgomery</t>
    </r>
  </si>
  <si>
    <r>
      <t xml:space="preserve">and Prince George's; </t>
    </r>
    <r>
      <rPr>
        <b/>
        <sz val="10"/>
        <rFont val="Arial"/>
        <family val="2"/>
      </rPr>
      <t>NY:</t>
    </r>
    <r>
      <rPr>
        <sz val="10"/>
        <rFont val="Arial"/>
        <family val="0"/>
      </rPr>
      <t xml:space="preserve"> Brooklyn, The Bronx, Queens, Staten Island, Nassay, Manhattan,</t>
    </r>
  </si>
  <si>
    <r>
      <t xml:space="preserve">Suffolk County, Tarrytown, White Plains; </t>
    </r>
    <r>
      <rPr>
        <b/>
        <sz val="10"/>
        <rFont val="Arial"/>
        <family val="2"/>
      </rPr>
      <t>PA:</t>
    </r>
    <r>
      <rPr>
        <sz val="10"/>
        <rFont val="Arial"/>
        <family val="0"/>
      </rPr>
      <t xml:space="preserve"> Philadelphia; </t>
    </r>
    <r>
      <rPr>
        <b/>
        <sz val="10"/>
        <rFont val="Arial"/>
        <family val="2"/>
      </rPr>
      <t>RI:</t>
    </r>
    <r>
      <rPr>
        <sz val="10"/>
        <rFont val="Arial"/>
        <family val="0"/>
      </rPr>
      <t xml:space="preserve"> Providence; </t>
    </r>
    <r>
      <rPr>
        <b/>
        <sz val="10"/>
        <rFont val="Arial"/>
        <family val="2"/>
      </rPr>
      <t>VA:</t>
    </r>
    <r>
      <rPr>
        <sz val="10"/>
        <rFont val="Arial"/>
        <family val="0"/>
      </rPr>
      <t xml:space="preserve"> Alexandria</t>
    </r>
  </si>
  <si>
    <r>
      <t xml:space="preserve">Fairfax, Falls Church, Counties of Arlington, Fairfax and Loudoun; </t>
    </r>
    <r>
      <rPr>
        <b/>
        <sz val="10"/>
        <rFont val="Arial"/>
        <family val="2"/>
      </rPr>
      <t>WA:</t>
    </r>
    <r>
      <rPr>
        <sz val="10"/>
        <rFont val="Arial"/>
        <family val="0"/>
      </rPr>
      <t xml:space="preserve"> Seattle</t>
    </r>
  </si>
  <si>
    <t>Date</t>
  </si>
  <si>
    <t>Breakfast</t>
  </si>
  <si>
    <t>Lunch</t>
  </si>
  <si>
    <t>Dinner</t>
  </si>
  <si>
    <t>Incidentals</t>
  </si>
  <si>
    <t>Total</t>
  </si>
  <si>
    <t>Destination is one of the Following High-Rate Cities:</t>
  </si>
  <si>
    <t>GRAND TOTAL:</t>
  </si>
  <si>
    <t>High-Rate City per diem, leave the check box blank.</t>
  </si>
  <si>
    <t>I hereby certify that the information contained herein is true and correct to the best of my knowledge, information and</t>
  </si>
  <si>
    <t>and belief.  I understand that false statements herein are made subject to penalties of 18 Pa.C.S.A. §4904, relating to</t>
  </si>
  <si>
    <t>unsworn falsification to authorities.</t>
  </si>
  <si>
    <t>You must click on the check box to receive the High Rate City per diem rate.  If you are not seeking the</t>
  </si>
  <si>
    <t>You must type each date you are seeking reimbursement for.  You must also click the appropriate check</t>
  </si>
  <si>
    <t>boxes for meals that you are seeking reimbursement for.</t>
  </si>
  <si>
    <t>Signature of Employee or Board Member</t>
  </si>
  <si>
    <t>Low Rate City</t>
  </si>
  <si>
    <t>High Rate City</t>
  </si>
  <si>
    <t xml:space="preserve">Expense Report Form- Meals and Incidental Expenses </t>
  </si>
  <si>
    <t>While Attending Conferences, Workshops and Other Events</t>
  </si>
  <si>
    <t>Name of Conference, Workshop or Event :</t>
  </si>
  <si>
    <t>Location of Conference, Workshop or Event :</t>
  </si>
  <si>
    <t>belief.  I hereby verify that the facts contained in the foregoing are true and correct to the best of my knowledge</t>
  </si>
  <si>
    <t>Fill-In Website Version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</si>
</sst>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8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8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1" fillId="0" borderId="12" xfId="0" applyFont="1" applyBorder="1" applyAlignment="1">
      <alignment/>
    </xf>
    <xf numFmtId="7" fontId="1" fillId="0" borderId="12" xfId="0" applyNumberFormat="1" applyFont="1" applyBorder="1" applyAlignment="1">
      <alignment/>
    </xf>
    <xf numFmtId="7" fontId="1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1" fillId="0" borderId="15" xfId="0" applyFont="1" applyBorder="1" applyAlignment="1">
      <alignment/>
    </xf>
    <xf numFmtId="7" fontId="1" fillId="0" borderId="15" xfId="0" applyNumberFormat="1" applyFont="1" applyBorder="1" applyAlignment="1">
      <alignment/>
    </xf>
    <xf numFmtId="7" fontId="1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165" fontId="0" fillId="0" borderId="0" xfId="0" applyNumberFormat="1" applyBorder="1" applyAlignment="1" applyProtection="1">
      <alignment/>
      <protection locked="0"/>
    </xf>
    <xf numFmtId="8" fontId="0" fillId="0" borderId="0" xfId="0" applyNumberFormat="1" applyBorder="1" applyAlignment="1">
      <alignment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SheetLayoutView="100" zoomScalePageLayoutView="0" workbookViewId="0" topLeftCell="A1">
      <selection activeCell="Q16" sqref="Q16"/>
    </sheetView>
  </sheetViews>
  <sheetFormatPr defaultColWidth="9.140625" defaultRowHeight="12.75"/>
  <cols>
    <col min="2" max="2" width="5.7109375" style="0" customWidth="1"/>
    <col min="4" max="4" width="9.140625" style="0" hidden="1" customWidth="1"/>
    <col min="5" max="5" width="5.7109375" style="0" customWidth="1"/>
    <col min="7" max="7" width="9.140625" style="0" hidden="1" customWidth="1"/>
    <col min="8" max="8" width="5.7109375" style="0" customWidth="1"/>
    <col min="10" max="10" width="9.140625" style="0" hidden="1" customWidth="1"/>
    <col min="11" max="11" width="5.7109375" style="0" customWidth="1"/>
    <col min="12" max="12" width="9.8515625" style="0" bestFit="1" customWidth="1"/>
    <col min="13" max="13" width="9.8515625" style="0" hidden="1" customWidth="1"/>
    <col min="14" max="14" width="5.7109375" style="0" customWidth="1"/>
    <col min="15" max="15" width="9.140625" style="3" customWidth="1"/>
  </cols>
  <sheetData>
    <row r="1" spans="1:15" ht="18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8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8">
      <c r="A3" s="24"/>
      <c r="B3" s="24"/>
      <c r="C3" s="24"/>
      <c r="D3" s="24"/>
      <c r="E3" s="24"/>
      <c r="F3" s="24"/>
      <c r="G3" s="24"/>
      <c r="H3" s="24"/>
      <c r="I3" s="24"/>
      <c r="J3" s="24"/>
      <c r="L3" s="30"/>
      <c r="M3" s="31"/>
      <c r="N3" s="31"/>
      <c r="O3" s="32" t="s">
        <v>29</v>
      </c>
    </row>
    <row r="4" spans="1:15" ht="18">
      <c r="A4" s="24"/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36">
        <v>38995</v>
      </c>
      <c r="O4" s="37"/>
    </row>
    <row r="5" spans="1:15" ht="16.5" thickBot="1">
      <c r="A5" s="33" t="s">
        <v>26</v>
      </c>
      <c r="B5" s="34"/>
      <c r="C5" s="34"/>
      <c r="D5" s="34"/>
      <c r="E5" s="34"/>
      <c r="F5" s="34"/>
      <c r="G5" s="35"/>
      <c r="H5" s="35"/>
      <c r="I5" s="39"/>
      <c r="J5" s="39"/>
      <c r="K5" s="39"/>
      <c r="L5" s="39"/>
      <c r="M5" s="39"/>
      <c r="N5" s="39"/>
      <c r="O5" s="39"/>
    </row>
    <row r="6" spans="1:15" ht="16.5" thickBot="1">
      <c r="A6" s="33" t="s">
        <v>27</v>
      </c>
      <c r="B6" s="34"/>
      <c r="C6" s="34"/>
      <c r="D6" s="34"/>
      <c r="E6" s="34"/>
      <c r="F6" s="34"/>
      <c r="G6" s="35"/>
      <c r="H6" s="35"/>
      <c r="I6" s="40"/>
      <c r="J6" s="40"/>
      <c r="K6" s="40"/>
      <c r="L6" s="40"/>
      <c r="M6" s="40"/>
      <c r="N6" s="40"/>
      <c r="O6" s="40"/>
    </row>
    <row r="7" ht="12.75"/>
    <row r="8" spans="1:7" ht="12.75">
      <c r="A8" t="s">
        <v>12</v>
      </c>
      <c r="G8" s="10" t="b">
        <v>0</v>
      </c>
    </row>
    <row r="9" ht="12.75">
      <c r="A9" s="8" t="s">
        <v>18</v>
      </c>
    </row>
    <row r="10" ht="12.75">
      <c r="A10" s="8" t="s">
        <v>14</v>
      </c>
    </row>
    <row r="12" ht="12.75">
      <c r="A12" s="1" t="s">
        <v>0</v>
      </c>
    </row>
    <row r="13" ht="12.75">
      <c r="A13" s="1" t="s">
        <v>1</v>
      </c>
    </row>
    <row r="14" ht="12.75">
      <c r="A14" s="1" t="s">
        <v>2</v>
      </c>
    </row>
    <row r="15" ht="12.75">
      <c r="A15" t="s">
        <v>3</v>
      </c>
    </row>
    <row r="16" ht="12.75">
      <c r="A16" t="s">
        <v>4</v>
      </c>
    </row>
    <row r="17" ht="12.75">
      <c r="A17" t="s">
        <v>5</v>
      </c>
    </row>
    <row r="19" ht="12.75">
      <c r="A19" s="8" t="s">
        <v>19</v>
      </c>
    </row>
    <row r="20" ht="12.75">
      <c r="A20" s="8" t="s">
        <v>20</v>
      </c>
    </row>
    <row r="21" ht="13.5" thickBot="1">
      <c r="A21" s="8"/>
    </row>
    <row r="22" spans="1:15" ht="12.75">
      <c r="A22" s="12" t="s">
        <v>22</v>
      </c>
      <c r="B22" s="13"/>
      <c r="C22" s="14">
        <v>8</v>
      </c>
      <c r="D22" s="14"/>
      <c r="E22" s="14"/>
      <c r="F22" s="14">
        <v>13</v>
      </c>
      <c r="G22" s="14"/>
      <c r="H22" s="14"/>
      <c r="I22" s="14">
        <v>21</v>
      </c>
      <c r="J22" s="14"/>
      <c r="K22" s="14"/>
      <c r="L22" s="14">
        <v>3</v>
      </c>
      <c r="M22" s="14"/>
      <c r="N22" s="14"/>
      <c r="O22" s="15">
        <f>SUM(C22:N22)</f>
        <v>45</v>
      </c>
    </row>
    <row r="23" spans="1:15" ht="13.5" thickBot="1">
      <c r="A23" s="16" t="s">
        <v>23</v>
      </c>
      <c r="B23" s="17"/>
      <c r="C23" s="18">
        <v>11</v>
      </c>
      <c r="D23" s="18"/>
      <c r="E23" s="18"/>
      <c r="F23" s="18">
        <v>16</v>
      </c>
      <c r="G23" s="18"/>
      <c r="H23" s="18"/>
      <c r="I23" s="18">
        <v>28</v>
      </c>
      <c r="J23" s="18"/>
      <c r="K23" s="18"/>
      <c r="L23" s="18">
        <v>3</v>
      </c>
      <c r="M23" s="18"/>
      <c r="N23" s="18"/>
      <c r="O23" s="19">
        <f>SUM(C23:L23)</f>
        <v>58</v>
      </c>
    </row>
    <row r="25" spans="1:15" ht="12.75">
      <c r="A25" t="s">
        <v>6</v>
      </c>
      <c r="C25" s="2" t="s">
        <v>7</v>
      </c>
      <c r="D25" s="2"/>
      <c r="E25" s="2"/>
      <c r="F25" s="2" t="s">
        <v>8</v>
      </c>
      <c r="G25" s="2"/>
      <c r="H25" s="2"/>
      <c r="I25" s="2" t="s">
        <v>9</v>
      </c>
      <c r="J25" s="2"/>
      <c r="K25" s="2"/>
      <c r="L25" s="2" t="s">
        <v>10</v>
      </c>
      <c r="M25" s="2"/>
      <c r="O25" s="3" t="s">
        <v>11</v>
      </c>
    </row>
    <row r="26" ht="12.75"/>
    <row r="27" spans="1:15" ht="12.75">
      <c r="A27" s="9"/>
      <c r="D27" s="10" t="b">
        <v>0</v>
      </c>
      <c r="G27" s="10" t="b">
        <v>0</v>
      </c>
      <c r="J27" s="10" t="b">
        <v>0</v>
      </c>
      <c r="M27" s="10" t="b">
        <v>0</v>
      </c>
      <c r="O27" s="4">
        <f>IF(D27=TRUE,IF($G$8=TRUE,11,8),0)+IF(G27=TRUE,IF($G$8=TRUE,16,13),0)+IF(J27=TRUE,IF($G$8=TRUE,28,21),0)+IF(M27=TRUE,IF($G$8=TRUE,3,3),0)</f>
        <v>0</v>
      </c>
    </row>
    <row r="28" spans="1:13" ht="12.75">
      <c r="A28" s="5"/>
      <c r="D28" s="10"/>
      <c r="G28" s="10"/>
      <c r="J28" s="10"/>
      <c r="M28" s="10"/>
    </row>
    <row r="29" spans="1:15" ht="12.75">
      <c r="A29" s="9"/>
      <c r="D29" s="10" t="b">
        <v>0</v>
      </c>
      <c r="G29" s="10" t="b">
        <v>0</v>
      </c>
      <c r="J29" s="10" t="b">
        <v>0</v>
      </c>
      <c r="M29" s="10" t="b">
        <v>0</v>
      </c>
      <c r="O29" s="4">
        <f>IF(D29=TRUE,IF($G$8=TRUE,11,8),0)+IF(G29=TRUE,IF($G$8=TRUE,16,13),0)+IF(J29=TRUE,IF($G$8=TRUE,28,21),0)+IF(M29=TRUE,IF($G$8=TRUE,3,3),0)</f>
        <v>0</v>
      </c>
    </row>
    <row r="30" spans="1:13" ht="12.75">
      <c r="A30" s="5"/>
      <c r="D30" s="10"/>
      <c r="G30" s="10"/>
      <c r="J30" s="10"/>
      <c r="M30" s="10"/>
    </row>
    <row r="31" spans="1:15" ht="12.75">
      <c r="A31" s="9"/>
      <c r="D31" s="10" t="b">
        <v>0</v>
      </c>
      <c r="G31" s="10" t="b">
        <v>0</v>
      </c>
      <c r="J31" s="10" t="b">
        <v>0</v>
      </c>
      <c r="M31" s="10" t="b">
        <v>0</v>
      </c>
      <c r="O31" s="4">
        <f>IF(D31=TRUE,IF($G$8=TRUE,11,8),0)+IF(G31=TRUE,IF($G$8=TRUE,16,13),0)+IF(J31=TRUE,IF($G$8=TRUE,28,21),0)+IF(M31=TRUE,IF($G$8=TRUE,3,3),0)</f>
        <v>0</v>
      </c>
    </row>
    <row r="32" spans="1:15" ht="12.75">
      <c r="A32" s="28"/>
      <c r="D32" s="10"/>
      <c r="G32" s="10"/>
      <c r="J32" s="10"/>
      <c r="M32" s="10"/>
      <c r="O32" s="29"/>
    </row>
    <row r="33" spans="1:15" ht="12.75">
      <c r="A33" s="9"/>
      <c r="D33" s="10" t="b">
        <v>0</v>
      </c>
      <c r="G33" s="10" t="b">
        <v>0</v>
      </c>
      <c r="J33" s="10" t="b">
        <v>0</v>
      </c>
      <c r="M33" s="10" t="b">
        <v>0</v>
      </c>
      <c r="O33" s="4">
        <f>IF(D33=TRUE,IF($G$8=TRUE,11,8),0)+IF(G33=TRUE,IF($G$8=TRUE,16,13),0)+IF(J33=TRUE,IF($G$8=TRUE,28,21),0)+IF(M33=TRUE,IF($G$8=TRUE,3,3),0)</f>
        <v>0</v>
      </c>
    </row>
    <row r="34" spans="1:13" ht="12.75">
      <c r="A34" s="5"/>
      <c r="D34" s="10"/>
      <c r="G34" s="10"/>
      <c r="J34" s="10"/>
      <c r="M34" s="10"/>
    </row>
    <row r="35" spans="1:15" ht="12.75">
      <c r="A35" s="9"/>
      <c r="D35" s="10" t="b">
        <v>0</v>
      </c>
      <c r="G35" s="10" t="b">
        <v>0</v>
      </c>
      <c r="J35" s="10" t="b">
        <v>0</v>
      </c>
      <c r="M35" s="10" t="b">
        <v>0</v>
      </c>
      <c r="O35" s="4">
        <f>IF(D35=TRUE,IF($G$8=TRUE,11,8),0)+IF(G35=TRUE,IF($G$8=TRUE,16,13),0)+IF(J35=TRUE,IF($G$8=TRUE,28,21),0)+IF(M35=TRUE,IF($G$8=TRUE,3,3),0)</f>
        <v>0</v>
      </c>
    </row>
    <row r="36" spans="1:13" ht="12.75">
      <c r="A36" s="5"/>
      <c r="D36" s="10"/>
      <c r="G36" s="10"/>
      <c r="J36" s="10"/>
      <c r="M36" s="10"/>
    </row>
    <row r="37" spans="1:15" ht="12.75">
      <c r="A37" s="9"/>
      <c r="D37" s="10" t="b">
        <v>0</v>
      </c>
      <c r="G37" s="10" t="b">
        <v>0</v>
      </c>
      <c r="J37" s="10" t="b">
        <v>0</v>
      </c>
      <c r="M37" s="10" t="b">
        <v>0</v>
      </c>
      <c r="O37" s="4">
        <f>IF(D37=TRUE,IF($G$8=TRUE,11,8),0)+IF(G37=TRUE,IF($G$8=TRUE,16,13),0)+IF(J37=TRUE,IF($G$8=TRUE,28,21),0)+IF(M37=TRUE,IF($G$8=TRUE,3,3),0)</f>
        <v>0</v>
      </c>
    </row>
    <row r="38" spans="1:13" ht="12.75">
      <c r="A38" s="5"/>
      <c r="D38" s="10"/>
      <c r="G38" s="10"/>
      <c r="J38" s="10"/>
      <c r="M38" s="10"/>
    </row>
    <row r="39" spans="1:15" ht="12.75">
      <c r="A39" s="9"/>
      <c r="D39" s="10" t="b">
        <v>0</v>
      </c>
      <c r="G39" s="10" t="b">
        <v>0</v>
      </c>
      <c r="J39" s="10" t="b">
        <v>0</v>
      </c>
      <c r="M39" s="10" t="b">
        <v>0</v>
      </c>
      <c r="O39" s="4">
        <f>IF(D39=TRUE,IF($G$8=TRUE,11,8),0)+IF(G39=TRUE,IF($G$8=TRUE,16,13),0)+IF(J39=TRUE,IF($G$8=TRUE,28,21),0)+IF(M39=TRUE,IF($G$8=TRUE,3,3),0)</f>
        <v>0</v>
      </c>
    </row>
    <row r="40" spans="1:13" ht="12.75">
      <c r="A40" s="5"/>
      <c r="D40" s="10"/>
      <c r="G40" s="10"/>
      <c r="J40" s="10"/>
      <c r="M40" s="10"/>
    </row>
    <row r="41" spans="1:15" ht="12.75">
      <c r="A41" s="9"/>
      <c r="D41" s="10" t="b">
        <v>0</v>
      </c>
      <c r="G41" s="10" t="b">
        <v>0</v>
      </c>
      <c r="J41" s="10" t="b">
        <v>0</v>
      </c>
      <c r="M41" s="10" t="b">
        <v>0</v>
      </c>
      <c r="O41" s="4">
        <f>IF(D41=TRUE,IF($G$8=TRUE,11,8),0)+IF(G41=TRUE,IF($G$8=TRUE,16,13),0)+IF(J41=TRUE,IF($G$8=TRUE,28,21),0)+IF(M41=TRUE,IF($G$8=TRUE,3,3),0)</f>
        <v>0</v>
      </c>
    </row>
    <row r="42" ht="12.75"/>
    <row r="43" spans="14:15" ht="12.75">
      <c r="N43" s="6" t="s">
        <v>13</v>
      </c>
      <c r="O43" s="7">
        <f>SUM(O27:O41)</f>
        <v>0</v>
      </c>
    </row>
    <row r="45" ht="12.75">
      <c r="A45" s="11" t="s">
        <v>15</v>
      </c>
    </row>
    <row r="46" ht="12.75">
      <c r="A46" s="11" t="s">
        <v>28</v>
      </c>
    </row>
    <row r="47" ht="12.75">
      <c r="A47" s="11" t="s">
        <v>16</v>
      </c>
    </row>
    <row r="48" spans="1:6" ht="12.75">
      <c r="A48" s="22" t="s">
        <v>17</v>
      </c>
      <c r="B48" s="23"/>
      <c r="C48" s="23"/>
      <c r="D48" s="23"/>
      <c r="E48" s="23"/>
      <c r="F48" s="23"/>
    </row>
    <row r="49" spans="1:14" ht="13.5" thickBot="1">
      <c r="A49" s="21"/>
      <c r="B49" s="17"/>
      <c r="C49" s="17"/>
      <c r="D49" s="17"/>
      <c r="E49" s="17"/>
      <c r="F49" s="17"/>
      <c r="G49" s="20"/>
      <c r="H49" s="20"/>
      <c r="I49" s="26"/>
      <c r="J49" s="26"/>
      <c r="K49" s="26"/>
      <c r="L49" s="26"/>
      <c r="M49" s="26"/>
      <c r="N49" s="26"/>
    </row>
    <row r="50" spans="1:9" ht="12.75">
      <c r="A50" s="11" t="s">
        <v>21</v>
      </c>
      <c r="I50" s="27" t="s">
        <v>6</v>
      </c>
    </row>
  </sheetData>
  <sheetProtection selectLockedCells="1"/>
  <mergeCells count="7">
    <mergeCell ref="A6:H6"/>
    <mergeCell ref="N4:O4"/>
    <mergeCell ref="A1:O1"/>
    <mergeCell ref="A2:O2"/>
    <mergeCell ref="A5:H5"/>
    <mergeCell ref="I5:O5"/>
    <mergeCell ref="I6:O6"/>
  </mergeCells>
  <printOptions/>
  <pageMargins left="0.75" right="0.75" top="1" bottom="1" header="0.5" footer="0.5"/>
  <pageSetup horizontalDpi="600" verticalDpi="600" orientation="portrait" scale="98" r:id="rId2"/>
  <headerFooter alignWithMargins="0">
    <oddFooter>&amp;Lcjl&amp;C&amp;F&amp;R&amp;D&amp;T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bszafranski1</dc:creator>
  <cp:keywords/>
  <dc:description/>
  <cp:lastModifiedBy>mdrexler</cp:lastModifiedBy>
  <cp:lastPrinted>2006-10-30T17:37:29Z</cp:lastPrinted>
  <dcterms:created xsi:type="dcterms:W3CDTF">2005-12-19T15:17:27Z</dcterms:created>
  <dcterms:modified xsi:type="dcterms:W3CDTF">2010-04-28T19:06:18Z</dcterms:modified>
  <cp:category/>
  <cp:version/>
  <cp:contentType/>
  <cp:contentStatus/>
</cp:coreProperties>
</file>